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45" yWindow="2685" windowWidth="12975" windowHeight="9660" activeTab="0"/>
  </bookViews>
  <sheets>
    <sheet name="Sheet1" sheetId="1" r:id="rId1"/>
    <sheet name="Types of Leave" sheetId="2" r:id="rId2"/>
    <sheet name="Sheet3" sheetId="3" r:id="rId3"/>
  </sheets>
  <definedNames>
    <definedName name="FMLA">'Types of Leave'!$B$12:$B$13</definedName>
    <definedName name="LeaveTypes">'Types of Leave'!$A$2:$A$9</definedName>
  </definedNames>
  <calcPr fullCalcOnLoad="1"/>
</workbook>
</file>

<file path=xl/comments1.xml><?xml version="1.0" encoding="utf-8"?>
<comments xmlns="http://schemas.openxmlformats.org/spreadsheetml/2006/main">
  <authors>
    <author>memyers</author>
  </authors>
  <commentList>
    <comment ref="F7" authorId="0">
      <text>
        <r>
          <rPr>
            <sz val="8"/>
            <rFont val="Tahoma"/>
            <family val="0"/>
          </rPr>
          <t xml:space="preserve">For an explanation of what each code means, please refer to 'Types of Leave' sheet.
Note: A department may allow you to 'make up' hours taken away from office i.e work early or late, but these hours should still be recorded as FMLA use. Choose the REG code to note that hours were not taken from accrued leave but made up instead. 
</t>
        </r>
      </text>
    </comment>
  </commentList>
</comments>
</file>

<file path=xl/sharedStrings.xml><?xml version="1.0" encoding="utf-8"?>
<sst xmlns="http://schemas.openxmlformats.org/spreadsheetml/2006/main" count="26" uniqueCount="26">
  <si>
    <t>Date</t>
  </si>
  <si>
    <t>Reason</t>
  </si>
  <si>
    <t>Leave Type Used</t>
  </si>
  <si>
    <t>A</t>
  </si>
  <si>
    <t>S</t>
  </si>
  <si>
    <t>LWO</t>
  </si>
  <si>
    <t>PH</t>
  </si>
  <si>
    <t>OCT</t>
  </si>
  <si>
    <t>Annual Leave</t>
  </si>
  <si>
    <t>Sick Leave</t>
  </si>
  <si>
    <t>Leave without Pay</t>
  </si>
  <si>
    <t>Personal Holiday</t>
  </si>
  <si>
    <t>Overtime Comp</t>
  </si>
  <si>
    <t>Regular Comp</t>
  </si>
  <si>
    <t>Special Comp</t>
  </si>
  <si>
    <t>Hours Out of Office</t>
  </si>
  <si>
    <t>RCT</t>
  </si>
  <si>
    <t>SCT</t>
  </si>
  <si>
    <t xml:space="preserve">Name: </t>
  </si>
  <si>
    <t>EMPL ID:</t>
  </si>
  <si>
    <t>Total Hours</t>
  </si>
  <si>
    <t>Approved FMLA Dates:</t>
  </si>
  <si>
    <t>Hours Entitled for FMLA Leave:</t>
  </si>
  <si>
    <t>Total Hours Remaining:</t>
  </si>
  <si>
    <t>REG</t>
  </si>
  <si>
    <t>Regular Time Made Up</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</si>
</sst>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0;\-0;;@\ "/>
  </numFmts>
  <fonts count="37">
    <font>
      <sz val="11"/>
      <color theme="1"/>
      <name val="Calibri"/>
      <family val="2"/>
    </font>
    <font>
      <sz val="11"/>
      <color indexed="8"/>
      <name val="Calibri"/>
      <family val="2"/>
    </font>
    <font>
      <b/>
      <sz val="11"/>
      <color indexed="8"/>
      <name val="Calibri"/>
      <family val="2"/>
    </font>
    <font>
      <sz val="8"/>
      <name val="Calibri"/>
      <family val="2"/>
    </font>
    <font>
      <sz val="8"/>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4" fillId="0" borderId="0" applyNumberFormat="0" applyFill="0" applyBorder="0" applyAlignment="0" applyProtection="0"/>
    <xf numFmtId="0" fontId="25" fillId="28"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29" borderId="1" applyNumberFormat="0" applyAlignment="0" applyProtection="0"/>
    <xf numFmtId="0" fontId="30" fillId="0" borderId="6" applyNumberFormat="0" applyFill="0" applyAlignment="0" applyProtection="0"/>
    <xf numFmtId="0" fontId="31" fillId="30" borderId="0" applyNumberFormat="0" applyBorder="0" applyAlignment="0" applyProtection="0"/>
    <xf numFmtId="0" fontId="1" fillId="31" borderId="7" applyNumberFormat="0" applyFont="0" applyAlignment="0" applyProtection="0"/>
    <xf numFmtId="0" fontId="32" fillId="26" borderId="8" applyNumberFormat="0" applyAlignment="0" applyProtection="0"/>
    <xf numFmtId="9" fontId="1"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20">
    <xf numFmtId="0" fontId="0" fillId="0" borderId="0" xfId="0" applyFont="1" applyAlignment="1">
      <alignment/>
    </xf>
    <xf numFmtId="0" fontId="0" fillId="32" borderId="0" xfId="0" applyFill="1" applyAlignment="1">
      <alignment/>
    </xf>
    <xf numFmtId="2" fontId="0" fillId="0" borderId="0" xfId="0" applyNumberFormat="1" applyAlignment="1">
      <alignment/>
    </xf>
    <xf numFmtId="165" fontId="0" fillId="0" borderId="0" xfId="0" applyNumberFormat="1" applyAlignment="1">
      <alignment/>
    </xf>
    <xf numFmtId="165" fontId="0" fillId="32" borderId="0" xfId="0" applyNumberFormat="1" applyFill="1" applyAlignment="1">
      <alignment/>
    </xf>
    <xf numFmtId="2" fontId="0" fillId="32" borderId="0" xfId="0" applyNumberFormat="1" applyFill="1" applyAlignment="1">
      <alignment/>
    </xf>
    <xf numFmtId="0" fontId="0" fillId="0" borderId="0" xfId="0" applyAlignment="1">
      <alignment horizontal="right"/>
    </xf>
    <xf numFmtId="2" fontId="0" fillId="0" borderId="0" xfId="0" applyNumberFormat="1" applyAlignment="1" applyProtection="1">
      <alignment/>
      <protection locked="0"/>
    </xf>
    <xf numFmtId="0" fontId="0" fillId="0" borderId="0" xfId="0" applyAlignment="1" applyProtection="1">
      <alignment/>
      <protection locked="0"/>
    </xf>
    <xf numFmtId="164" fontId="0" fillId="0" borderId="0" xfId="0" applyNumberFormat="1" applyAlignment="1" applyProtection="1">
      <alignment/>
      <protection locked="0"/>
    </xf>
    <xf numFmtId="165" fontId="0" fillId="0" borderId="0" xfId="0" applyNumberFormat="1" applyAlignment="1" applyProtection="1">
      <alignment/>
      <protection locked="0"/>
    </xf>
    <xf numFmtId="2" fontId="0" fillId="0" borderId="0" xfId="0" applyNumberFormat="1" applyAlignment="1">
      <alignment horizontal="right"/>
    </xf>
    <xf numFmtId="0" fontId="2" fillId="0" borderId="0" xfId="0" applyFont="1" applyAlignment="1">
      <alignment/>
    </xf>
    <xf numFmtId="2" fontId="2" fillId="0" borderId="0" xfId="0" applyNumberFormat="1" applyFont="1" applyAlignment="1">
      <alignment horizontal="right"/>
    </xf>
    <xf numFmtId="2" fontId="2" fillId="0" borderId="0" xfId="0" applyNumberFormat="1" applyFont="1" applyAlignment="1">
      <alignment/>
    </xf>
    <xf numFmtId="0" fontId="0" fillId="0" borderId="0" xfId="0" applyAlignment="1" applyProtection="1">
      <alignment horizontal="right"/>
      <protection/>
    </xf>
    <xf numFmtId="0" fontId="0" fillId="0" borderId="0" xfId="0" applyAlignment="1" applyProtection="1">
      <alignment/>
      <protection/>
    </xf>
    <xf numFmtId="2" fontId="0" fillId="0" borderId="0" xfId="0" applyNumberFormat="1" applyAlignment="1" applyProtection="1">
      <alignment/>
      <protection/>
    </xf>
    <xf numFmtId="0" fontId="0" fillId="0" borderId="0" xfId="0" applyAlignment="1">
      <alignment/>
    </xf>
    <xf numFmtId="0" fontId="0" fillId="0" borderId="0" xfId="0"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57150</xdr:rowOff>
    </xdr:from>
    <xdr:to>
      <xdr:col>2</xdr:col>
      <xdr:colOff>3048000</xdr:colOff>
      <xdr:row>0</xdr:row>
      <xdr:rowOff>619125</xdr:rowOff>
    </xdr:to>
    <xdr:pic>
      <xdr:nvPicPr>
        <xdr:cNvPr id="1" name="Picture 2"/>
        <xdr:cNvPicPr preferRelativeResize="1">
          <a:picLocks noChangeAspect="1"/>
        </xdr:cNvPicPr>
      </xdr:nvPicPr>
      <xdr:blipFill>
        <a:blip r:embed="rId1"/>
        <a:stretch>
          <a:fillRect/>
        </a:stretch>
      </xdr:blipFill>
      <xdr:spPr>
        <a:xfrm>
          <a:off x="1409700" y="57150"/>
          <a:ext cx="304800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G125"/>
  <sheetViews>
    <sheetView tabSelected="1" zoomScalePageLayoutView="0" workbookViewId="0" topLeftCell="A1">
      <pane ySplit="7" topLeftCell="A8" activePane="bottomLeft" state="frozen"/>
      <selection pane="topLeft" activeCell="A1" sqref="A1"/>
      <selection pane="bottomLeft" activeCell="C10" sqref="C10"/>
    </sheetView>
  </sheetViews>
  <sheetFormatPr defaultColWidth="9.140625" defaultRowHeight="15"/>
  <cols>
    <col min="2" max="2" width="12.00390625" style="0" customWidth="1"/>
    <col min="3" max="3" width="46.421875" style="0" customWidth="1"/>
    <col min="4" max="4" width="18.28125" style="0" bestFit="1" customWidth="1"/>
    <col min="5" max="5" width="11.00390625" style="2" bestFit="1" customWidth="1"/>
    <col min="6" max="6" width="16.140625" style="3" bestFit="1" customWidth="1"/>
    <col min="7" max="7" width="15.8515625" style="0" bestFit="1" customWidth="1"/>
  </cols>
  <sheetData>
    <row r="1" ht="51.75" customHeight="1"/>
    <row r="2" ht="15"/>
    <row r="3" spans="2:7" ht="15">
      <c r="B3" s="6" t="s">
        <v>18</v>
      </c>
      <c r="C3" s="8"/>
      <c r="E3" s="6" t="s">
        <v>19</v>
      </c>
      <c r="F3" s="10"/>
      <c r="G3" s="18"/>
    </row>
    <row r="4" spans="1:7" ht="15">
      <c r="A4" s="19" t="s">
        <v>21</v>
      </c>
      <c r="B4" s="19"/>
      <c r="C4" s="8"/>
      <c r="E4" s="6" t="s">
        <v>22</v>
      </c>
      <c r="F4" s="17">
        <v>480</v>
      </c>
      <c r="G4" s="18"/>
    </row>
    <row r="5" spans="1:7" ht="15">
      <c r="A5" s="15"/>
      <c r="B5" s="6"/>
      <c r="D5" s="12"/>
      <c r="E5" s="13" t="s">
        <v>23</v>
      </c>
      <c r="F5" s="14">
        <f>F4-SUM(D8:D124)</f>
        <v>480</v>
      </c>
      <c r="G5" s="18"/>
    </row>
    <row r="6" spans="1:6" ht="14.25" customHeight="1">
      <c r="A6" s="15"/>
      <c r="B6" s="6"/>
      <c r="E6" s="11"/>
      <c r="F6" s="2"/>
    </row>
    <row r="7" spans="1:6" ht="15">
      <c r="A7" s="16"/>
      <c r="B7" t="s">
        <v>0</v>
      </c>
      <c r="C7" t="s">
        <v>1</v>
      </c>
      <c r="D7" t="s">
        <v>15</v>
      </c>
      <c r="E7" s="2" t="s">
        <v>20</v>
      </c>
      <c r="F7" t="s">
        <v>2</v>
      </c>
    </row>
    <row r="8" spans="1:6" ht="15">
      <c r="A8" s="16"/>
      <c r="B8" s="9"/>
      <c r="C8" s="8"/>
      <c r="D8" s="7"/>
      <c r="E8" s="2">
        <f>D8</f>
        <v>0</v>
      </c>
      <c r="F8" s="8"/>
    </row>
    <row r="9" spans="1:6" ht="15">
      <c r="A9" s="16"/>
      <c r="B9" s="9"/>
      <c r="C9" s="8"/>
      <c r="D9" s="7"/>
      <c r="E9" s="2">
        <f>IF(D9&lt;0.02,"",SUM($D$8:D9))</f>
      </c>
      <c r="F9" s="8"/>
    </row>
    <row r="10" spans="1:6" ht="15">
      <c r="A10" s="16"/>
      <c r="B10" s="9"/>
      <c r="C10" s="8"/>
      <c r="D10" s="7"/>
      <c r="E10" s="2">
        <f>IF(D10&lt;0.02,"",SUM($D$8:D10))</f>
      </c>
      <c r="F10" s="8"/>
    </row>
    <row r="11" spans="1:6" ht="15">
      <c r="A11" s="16"/>
      <c r="B11" s="9"/>
      <c r="C11" s="8"/>
      <c r="D11" s="7"/>
      <c r="E11" s="2">
        <f>IF(D11&lt;0.02,"",SUM($D$8:D11))</f>
      </c>
      <c r="F11" s="8"/>
    </row>
    <row r="12" spans="1:6" ht="15">
      <c r="A12" s="16"/>
      <c r="B12" s="9"/>
      <c r="C12" s="8"/>
      <c r="D12" s="7"/>
      <c r="E12" s="2">
        <f>IF(D12&lt;0.02,"",SUM($D$8:D12))</f>
      </c>
      <c r="F12" s="8"/>
    </row>
    <row r="13" spans="1:6" ht="15">
      <c r="A13" s="16"/>
      <c r="B13" s="9"/>
      <c r="C13" s="8"/>
      <c r="D13" s="7"/>
      <c r="E13" s="2">
        <f>IF(D13&lt;0.02,"",SUM($D$8:D13))</f>
      </c>
      <c r="F13" s="8"/>
    </row>
    <row r="14" spans="1:6" ht="15">
      <c r="A14" s="16"/>
      <c r="B14" s="9"/>
      <c r="C14" s="8"/>
      <c r="D14" s="7"/>
      <c r="E14" s="2">
        <f>IF(D14&lt;0.02,"",SUM($D$8:D14))</f>
      </c>
      <c r="F14" s="8"/>
    </row>
    <row r="15" spans="1:6" ht="15">
      <c r="A15" s="16"/>
      <c r="B15" s="9"/>
      <c r="C15" s="8"/>
      <c r="D15" s="7"/>
      <c r="E15" s="2">
        <f>IF(D15&lt;0.02,"",SUM($D$8:D15))</f>
      </c>
      <c r="F15" s="8"/>
    </row>
    <row r="16" spans="1:6" ht="15">
      <c r="A16" s="16"/>
      <c r="B16" s="9"/>
      <c r="C16" s="8"/>
      <c r="D16" s="7"/>
      <c r="E16" s="2">
        <f>IF(D16&lt;0.02,"",SUM($D$8:D16))</f>
      </c>
      <c r="F16" s="8"/>
    </row>
    <row r="17" spans="1:6" ht="15">
      <c r="A17" s="16"/>
      <c r="B17" s="9"/>
      <c r="C17" s="8"/>
      <c r="D17" s="7"/>
      <c r="E17" s="2">
        <f>IF(D17&lt;0.02,"",SUM($D$8:D17))</f>
      </c>
      <c r="F17" s="8"/>
    </row>
    <row r="18" spans="1:6" ht="15">
      <c r="A18" s="16"/>
      <c r="B18" s="9"/>
      <c r="C18" s="8"/>
      <c r="D18" s="7"/>
      <c r="E18" s="2">
        <f>IF(D18&lt;0.02,"",SUM($D$8:D18))</f>
      </c>
      <c r="F18" s="8"/>
    </row>
    <row r="19" spans="1:6" ht="15">
      <c r="A19" s="16"/>
      <c r="B19" s="9"/>
      <c r="C19" s="8"/>
      <c r="D19" s="7"/>
      <c r="E19" s="2">
        <f>IF(D19&lt;0.02,"",SUM($D$8:D19))</f>
      </c>
      <c r="F19" s="8"/>
    </row>
    <row r="20" spans="1:6" ht="15">
      <c r="A20" s="16"/>
      <c r="B20" s="9"/>
      <c r="C20" s="8"/>
      <c r="D20" s="7"/>
      <c r="E20" s="2">
        <f>IF(D20&lt;0.02,"",SUM($D$8:D20))</f>
      </c>
      <c r="F20" s="8"/>
    </row>
    <row r="21" spans="1:6" ht="15">
      <c r="A21" s="16"/>
      <c r="B21" s="9"/>
      <c r="C21" s="8"/>
      <c r="D21" s="7"/>
      <c r="E21" s="2">
        <f>IF(D21&lt;0.02,"",SUM($D$8:D21))</f>
      </c>
      <c r="F21" s="8"/>
    </row>
    <row r="22" spans="1:6" ht="15">
      <c r="A22" s="16"/>
      <c r="B22" s="9"/>
      <c r="C22" s="8"/>
      <c r="D22" s="7"/>
      <c r="E22" s="2">
        <f>IF(D22&lt;0.02,"",SUM($D$8:D22))</f>
      </c>
      <c r="F22" s="8"/>
    </row>
    <row r="23" spans="1:6" ht="15">
      <c r="A23" s="16"/>
      <c r="B23" s="9"/>
      <c r="C23" s="8"/>
      <c r="D23" s="7"/>
      <c r="E23" s="2">
        <f>IF(D23&lt;0.02,"",SUM($D$8:D23))</f>
      </c>
      <c r="F23" s="8"/>
    </row>
    <row r="24" spans="1:6" ht="15">
      <c r="A24" s="16"/>
      <c r="B24" s="9"/>
      <c r="C24" s="8"/>
      <c r="D24" s="7"/>
      <c r="E24" s="2">
        <f>IF(D24&lt;0.02,"",SUM($D$8:D24))</f>
      </c>
      <c r="F24" s="8"/>
    </row>
    <row r="25" spans="1:6" ht="15">
      <c r="A25" s="16"/>
      <c r="B25" s="9"/>
      <c r="C25" s="8"/>
      <c r="D25" s="7"/>
      <c r="E25" s="2">
        <f>IF(D25&lt;0.02,"",SUM($D$8:D25))</f>
      </c>
      <c r="F25" s="8"/>
    </row>
    <row r="26" spans="1:6" ht="15">
      <c r="A26" s="16"/>
      <c r="B26" s="9"/>
      <c r="C26" s="8"/>
      <c r="D26" s="7"/>
      <c r="E26" s="2">
        <f>IF(D26&lt;0.02,"",SUM($D$8:D26))</f>
      </c>
      <c r="F26" s="8"/>
    </row>
    <row r="27" spans="1:6" ht="15">
      <c r="A27" s="16"/>
      <c r="B27" s="9"/>
      <c r="C27" s="8"/>
      <c r="D27" s="7"/>
      <c r="E27" s="2">
        <f>IF(D27&lt;0.02,"",SUM($D$8:D27))</f>
      </c>
      <c r="F27" s="8"/>
    </row>
    <row r="28" spans="1:6" ht="15">
      <c r="A28" s="16"/>
      <c r="B28" s="9"/>
      <c r="C28" s="8"/>
      <c r="D28" s="7"/>
      <c r="E28" s="2">
        <f>IF(D28&lt;0.02,"",SUM($D$8:D28))</f>
      </c>
      <c r="F28" s="8"/>
    </row>
    <row r="29" spans="1:6" ht="15">
      <c r="A29" s="16"/>
      <c r="B29" s="9"/>
      <c r="C29" s="8"/>
      <c r="D29" s="7"/>
      <c r="E29" s="2">
        <f>IF(D29&lt;0.02,"",SUM($D$8:D29))</f>
      </c>
      <c r="F29" s="8"/>
    </row>
    <row r="30" spans="1:6" ht="15">
      <c r="A30" s="16"/>
      <c r="B30" s="9"/>
      <c r="C30" s="8"/>
      <c r="D30" s="7"/>
      <c r="E30" s="2">
        <f>IF(D30&lt;0.02,"",SUM($D$8:D30))</f>
      </c>
      <c r="F30" s="8"/>
    </row>
    <row r="31" spans="1:6" ht="15">
      <c r="A31" s="16"/>
      <c r="B31" s="9"/>
      <c r="C31" s="8"/>
      <c r="D31" s="7"/>
      <c r="E31" s="2">
        <f>IF(D31&lt;0.02,"",SUM($D$8:D31))</f>
      </c>
      <c r="F31" s="8"/>
    </row>
    <row r="32" spans="1:6" ht="15">
      <c r="A32" s="16"/>
      <c r="B32" s="9"/>
      <c r="C32" s="8"/>
      <c r="D32" s="7"/>
      <c r="E32" s="2">
        <f>IF(D32&lt;0.02,"",SUM($D$8:D32))</f>
      </c>
      <c r="F32" s="8"/>
    </row>
    <row r="33" spans="1:6" ht="15">
      <c r="A33" s="16"/>
      <c r="B33" s="9"/>
      <c r="C33" s="8"/>
      <c r="D33" s="7"/>
      <c r="E33" s="2">
        <f>IF(D33&lt;0.02,"",SUM($D$8:D33))</f>
      </c>
      <c r="F33" s="8"/>
    </row>
    <row r="34" spans="1:6" ht="15">
      <c r="A34" s="16"/>
      <c r="B34" s="9"/>
      <c r="C34" s="8"/>
      <c r="D34" s="7"/>
      <c r="E34" s="2">
        <f>IF(D34&lt;0.02,"",SUM($D$8:D34))</f>
      </c>
      <c r="F34" s="8"/>
    </row>
    <row r="35" spans="1:6" ht="15">
      <c r="A35" s="16"/>
      <c r="B35" s="9"/>
      <c r="C35" s="8"/>
      <c r="D35" s="7"/>
      <c r="E35" s="2">
        <f>IF(D35&lt;0.02,"",SUM($D$8:D35))</f>
      </c>
      <c r="F35" s="8"/>
    </row>
    <row r="36" spans="1:6" ht="15">
      <c r="A36" s="16"/>
      <c r="B36" s="9"/>
      <c r="C36" s="8"/>
      <c r="D36" s="7"/>
      <c r="E36" s="2">
        <f>IF(D36&lt;0.02,"",SUM($D$8:D36))</f>
      </c>
      <c r="F36" s="8"/>
    </row>
    <row r="37" spans="1:6" ht="15">
      <c r="A37" s="16"/>
      <c r="B37" s="9"/>
      <c r="C37" s="8"/>
      <c r="D37" s="7"/>
      <c r="E37" s="2">
        <f>IF(D37&lt;0.02,"",SUM($D$8:D37))</f>
      </c>
      <c r="F37" s="8"/>
    </row>
    <row r="38" spans="1:6" ht="15">
      <c r="A38" s="16"/>
      <c r="B38" s="9"/>
      <c r="C38" s="8"/>
      <c r="D38" s="7"/>
      <c r="E38" s="2">
        <f>IF(D38&lt;0.02,"",SUM($D$8:D38))</f>
      </c>
      <c r="F38" s="8"/>
    </row>
    <row r="39" spans="1:6" ht="15">
      <c r="A39" s="16"/>
      <c r="B39" s="9"/>
      <c r="C39" s="8"/>
      <c r="D39" s="7"/>
      <c r="E39" s="2">
        <f>IF(D39&lt;0.02,"",SUM($D$8:D39))</f>
      </c>
      <c r="F39" s="8"/>
    </row>
    <row r="40" spans="1:6" ht="15">
      <c r="A40" s="16"/>
      <c r="B40" s="9"/>
      <c r="C40" s="8"/>
      <c r="D40" s="7"/>
      <c r="E40" s="2">
        <f>IF(D40&lt;0.02,"",SUM($D$8:D40))</f>
      </c>
      <c r="F40" s="8"/>
    </row>
    <row r="41" spans="1:6" ht="15">
      <c r="A41" s="16"/>
      <c r="B41" s="9"/>
      <c r="C41" s="8"/>
      <c r="D41" s="7"/>
      <c r="E41" s="2">
        <f>IF(D41&lt;0.02,"",SUM($D$8:D41))</f>
      </c>
      <c r="F41" s="8"/>
    </row>
    <row r="42" spans="1:6" ht="15">
      <c r="A42" s="16"/>
      <c r="B42" s="9"/>
      <c r="C42" s="8"/>
      <c r="D42" s="7"/>
      <c r="E42" s="2">
        <f>IF(D42&lt;0.02,"",SUM($D$8:D42))</f>
      </c>
      <c r="F42" s="8"/>
    </row>
    <row r="43" spans="1:6" ht="15">
      <c r="A43" s="16"/>
      <c r="B43" s="9"/>
      <c r="C43" s="8"/>
      <c r="D43" s="7"/>
      <c r="E43" s="2">
        <f>IF(D43&lt;0.02,"",SUM($D$8:D43))</f>
      </c>
      <c r="F43" s="8"/>
    </row>
    <row r="44" spans="1:6" ht="15">
      <c r="A44" s="16"/>
      <c r="B44" s="9"/>
      <c r="C44" s="8"/>
      <c r="D44" s="7"/>
      <c r="E44" s="2">
        <f>IF(D44&lt;0.02,"",SUM($D$8:D44))</f>
      </c>
      <c r="F44" s="8"/>
    </row>
    <row r="45" spans="1:6" ht="15">
      <c r="A45" s="16"/>
      <c r="B45" s="9"/>
      <c r="C45" s="8"/>
      <c r="D45" s="7"/>
      <c r="E45" s="2">
        <f>IF(D45&lt;0.02,"",SUM($D$8:D45))</f>
      </c>
      <c r="F45" s="8"/>
    </row>
    <row r="46" spans="1:6" ht="15">
      <c r="A46" s="16"/>
      <c r="B46" s="9"/>
      <c r="C46" s="8"/>
      <c r="D46" s="7"/>
      <c r="E46" s="2">
        <f>IF(D46&lt;0.02,"",SUM($D$8:D46))</f>
      </c>
      <c r="F46" s="8"/>
    </row>
    <row r="47" spans="1:6" ht="15">
      <c r="A47" s="16"/>
      <c r="B47" s="9"/>
      <c r="C47" s="8"/>
      <c r="D47" s="7"/>
      <c r="E47" s="2">
        <f>IF(D47&lt;0.02,"",SUM($D$8:D47))</f>
      </c>
      <c r="F47" s="8"/>
    </row>
    <row r="48" spans="1:6" ht="15">
      <c r="A48" s="16"/>
      <c r="B48" s="9"/>
      <c r="C48" s="8"/>
      <c r="D48" s="7"/>
      <c r="E48" s="2">
        <f>IF(D48&lt;0.02,"",SUM($D$8:D48))</f>
      </c>
      <c r="F48" s="8"/>
    </row>
    <row r="49" spans="1:6" ht="15">
      <c r="A49" s="16"/>
      <c r="B49" s="9"/>
      <c r="C49" s="8"/>
      <c r="D49" s="7"/>
      <c r="E49" s="2">
        <f>IF(D49&lt;0.02,"",SUM($D$8:D49))</f>
      </c>
      <c r="F49" s="8"/>
    </row>
    <row r="50" spans="1:6" ht="15">
      <c r="A50" s="16"/>
      <c r="B50" s="9"/>
      <c r="C50" s="8"/>
      <c r="D50" s="7"/>
      <c r="E50" s="2">
        <f>IF(D50&lt;0.02,"",SUM($D$8:D50))</f>
      </c>
      <c r="F50" s="8"/>
    </row>
    <row r="51" spans="1:6" ht="15">
      <c r="A51" s="16"/>
      <c r="B51" s="9"/>
      <c r="C51" s="8"/>
      <c r="D51" s="7"/>
      <c r="E51" s="2">
        <f>IF(D51&lt;0.02,"",SUM($D$8:D51))</f>
      </c>
      <c r="F51" s="8"/>
    </row>
    <row r="52" spans="1:6" ht="15">
      <c r="A52" s="16"/>
      <c r="B52" s="9"/>
      <c r="C52" s="8"/>
      <c r="D52" s="7"/>
      <c r="E52" s="2">
        <f>IF(D52&lt;0.02,"",SUM($D$8:D52))</f>
      </c>
      <c r="F52" s="8"/>
    </row>
    <row r="53" spans="1:6" ht="15">
      <c r="A53" s="16"/>
      <c r="B53" s="9"/>
      <c r="C53" s="8"/>
      <c r="D53" s="7"/>
      <c r="E53" s="2">
        <f>IF(D53&lt;0.02,"",SUM($D$8:D53))</f>
      </c>
      <c r="F53" s="8"/>
    </row>
    <row r="54" spans="1:6" ht="15">
      <c r="A54" s="16"/>
      <c r="B54" s="9"/>
      <c r="C54" s="8"/>
      <c r="D54" s="7"/>
      <c r="E54" s="2">
        <f>IF(D54&lt;0.02,"",SUM($D$8:D54))</f>
      </c>
      <c r="F54" s="8"/>
    </row>
    <row r="55" spans="1:6" ht="15">
      <c r="A55" s="16"/>
      <c r="B55" s="9"/>
      <c r="C55" s="8"/>
      <c r="D55" s="7"/>
      <c r="E55" s="2">
        <f>IF(D55&lt;0.02,"",SUM($D$8:D55))</f>
      </c>
      <c r="F55" s="8"/>
    </row>
    <row r="56" spans="1:6" ht="15">
      <c r="A56" s="16"/>
      <c r="B56" s="9"/>
      <c r="C56" s="8"/>
      <c r="D56" s="7"/>
      <c r="E56" s="2">
        <f>IF(D56&lt;0.02,"",SUM($D$8:D56))</f>
      </c>
      <c r="F56" s="8"/>
    </row>
    <row r="57" spans="1:6" ht="15">
      <c r="A57" s="16"/>
      <c r="B57" s="9"/>
      <c r="C57" s="8"/>
      <c r="D57" s="7"/>
      <c r="E57" s="2">
        <f>IF(D57&lt;0.02,"",SUM($D$8:D57))</f>
      </c>
      <c r="F57" s="8"/>
    </row>
    <row r="58" spans="1:6" ht="15">
      <c r="A58" s="16"/>
      <c r="B58" s="9"/>
      <c r="C58" s="8"/>
      <c r="D58" s="7"/>
      <c r="E58" s="2">
        <f>IF(D58&lt;0.02,"",SUM($D$8:D58))</f>
      </c>
      <c r="F58" s="8"/>
    </row>
    <row r="59" spans="1:6" ht="15">
      <c r="A59" s="16"/>
      <c r="B59" s="9"/>
      <c r="C59" s="8"/>
      <c r="D59" s="7"/>
      <c r="E59" s="2">
        <f>IF(D59&lt;0.02,"",SUM($D$8:D59))</f>
      </c>
      <c r="F59" s="8"/>
    </row>
    <row r="60" spans="1:6" ht="15">
      <c r="A60" s="16"/>
      <c r="B60" s="9"/>
      <c r="C60" s="8"/>
      <c r="D60" s="7"/>
      <c r="E60" s="2">
        <f>IF(D60&lt;0.02,"",SUM($D$8:D60))</f>
      </c>
      <c r="F60" s="8"/>
    </row>
    <row r="61" spans="1:6" ht="15">
      <c r="A61" s="16"/>
      <c r="B61" s="9"/>
      <c r="C61" s="8"/>
      <c r="D61" s="7"/>
      <c r="E61" s="2">
        <f>IF(D61&lt;0.02,"",SUM($D$8:D61))</f>
      </c>
      <c r="F61" s="8"/>
    </row>
    <row r="62" spans="1:6" ht="15">
      <c r="A62" s="16"/>
      <c r="B62" s="9"/>
      <c r="C62" s="8"/>
      <c r="D62" s="7"/>
      <c r="E62" s="2">
        <f>IF(D62&lt;0.02,"",SUM($D$8:D62))</f>
      </c>
      <c r="F62" s="8"/>
    </row>
    <row r="63" spans="1:6" ht="15">
      <c r="A63" s="16"/>
      <c r="B63" s="9"/>
      <c r="C63" s="8"/>
      <c r="D63" s="7"/>
      <c r="E63" s="2">
        <f>IF(D63&lt;0.02,"",SUM($D$8:D63))</f>
      </c>
      <c r="F63" s="8"/>
    </row>
    <row r="64" spans="1:6" ht="15">
      <c r="A64" s="16"/>
      <c r="B64" s="9"/>
      <c r="C64" s="8"/>
      <c r="D64" s="7"/>
      <c r="E64" s="2">
        <f>IF(D64&lt;0.02,"",SUM($D$8:D64))</f>
      </c>
      <c r="F64" s="8"/>
    </row>
    <row r="65" spans="1:6" ht="15">
      <c r="A65" s="16"/>
      <c r="B65" s="9"/>
      <c r="C65" s="8"/>
      <c r="D65" s="7"/>
      <c r="E65" s="2">
        <f>IF(D65&lt;0.02,"",SUM($D$8:D65))</f>
      </c>
      <c r="F65" s="8"/>
    </row>
    <row r="66" spans="1:6" ht="15">
      <c r="A66" s="16"/>
      <c r="B66" s="9"/>
      <c r="C66" s="8"/>
      <c r="D66" s="7"/>
      <c r="E66" s="2">
        <f>IF(D66&lt;0.02,"",SUM($D$8:D66))</f>
      </c>
      <c r="F66" s="8"/>
    </row>
    <row r="67" spans="1:6" ht="15">
      <c r="A67" s="16"/>
      <c r="B67" s="9"/>
      <c r="C67" s="8"/>
      <c r="D67" s="7"/>
      <c r="E67" s="2">
        <f>IF(D67&lt;0.02,"",SUM($D$8:D67))</f>
      </c>
      <c r="F67" s="8"/>
    </row>
    <row r="68" spans="1:6" ht="15">
      <c r="A68" s="16"/>
      <c r="B68" s="9"/>
      <c r="C68" s="8"/>
      <c r="D68" s="7"/>
      <c r="E68" s="2">
        <f>IF(D68&lt;0.02,"",SUM($D$8:D68))</f>
      </c>
      <c r="F68" s="8"/>
    </row>
    <row r="69" spans="1:6" ht="15">
      <c r="A69" s="16"/>
      <c r="B69" s="9"/>
      <c r="C69" s="8"/>
      <c r="D69" s="7"/>
      <c r="E69" s="2">
        <f>IF(D69&lt;0.02,"",SUM($D$8:D69))</f>
      </c>
      <c r="F69" s="8"/>
    </row>
    <row r="70" spans="1:6" ht="15">
      <c r="A70" s="16"/>
      <c r="B70" s="9"/>
      <c r="C70" s="8"/>
      <c r="D70" s="7"/>
      <c r="E70" s="2">
        <f>IF(D70&lt;0.02,"",SUM($D$8:D70))</f>
      </c>
      <c r="F70" s="8"/>
    </row>
    <row r="71" spans="1:6" ht="15">
      <c r="A71" s="16"/>
      <c r="B71" s="9"/>
      <c r="C71" s="8"/>
      <c r="D71" s="7"/>
      <c r="E71" s="2">
        <f>IF(D71&lt;0.02,"",SUM($D$8:D71))</f>
      </c>
      <c r="F71" s="8"/>
    </row>
    <row r="72" spans="1:6" ht="15">
      <c r="A72" s="16"/>
      <c r="B72" s="9"/>
      <c r="C72" s="8"/>
      <c r="D72" s="7"/>
      <c r="E72" s="2">
        <f>IF(D72&lt;0.02,"",SUM($D$8:D72))</f>
      </c>
      <c r="F72" s="8"/>
    </row>
    <row r="73" spans="1:6" ht="15">
      <c r="A73" s="16"/>
      <c r="B73" s="9"/>
      <c r="C73" s="8"/>
      <c r="D73" s="7"/>
      <c r="E73" s="2">
        <f>IF(D73&lt;0.02,"",SUM($D$8:D73))</f>
      </c>
      <c r="F73" s="8"/>
    </row>
    <row r="74" spans="1:6" ht="15">
      <c r="A74" s="16"/>
      <c r="B74" s="9"/>
      <c r="C74" s="8"/>
      <c r="D74" s="7"/>
      <c r="E74" s="2">
        <f>IF(D74&lt;0.02,"",SUM($D$8:D74))</f>
      </c>
      <c r="F74" s="8"/>
    </row>
    <row r="75" spans="1:6" ht="15">
      <c r="A75" s="16"/>
      <c r="B75" s="9"/>
      <c r="C75" s="8"/>
      <c r="D75" s="7"/>
      <c r="E75" s="2">
        <f>IF(D75&lt;0.02,"",SUM($D$8:D75))</f>
      </c>
      <c r="F75" s="8"/>
    </row>
    <row r="76" spans="1:6" ht="15">
      <c r="A76" s="16"/>
      <c r="B76" s="9"/>
      <c r="C76" s="8"/>
      <c r="D76" s="7"/>
      <c r="E76" s="2">
        <f>IF(D76&lt;0.02,"",SUM($D$8:D76))</f>
      </c>
      <c r="F76" s="8"/>
    </row>
    <row r="77" spans="1:6" ht="15">
      <c r="A77" s="16"/>
      <c r="B77" s="9"/>
      <c r="C77" s="8"/>
      <c r="D77" s="7"/>
      <c r="E77" s="2">
        <f>IF(D77&lt;0.02,"",SUM($D$8:D77))</f>
      </c>
      <c r="F77" s="8"/>
    </row>
    <row r="78" spans="1:6" ht="15">
      <c r="A78" s="16"/>
      <c r="B78" s="9"/>
      <c r="C78" s="8"/>
      <c r="D78" s="7"/>
      <c r="E78" s="2">
        <f>IF(D78&lt;0.02,"",SUM($D$8:D78))</f>
      </c>
      <c r="F78" s="8"/>
    </row>
    <row r="79" spans="1:6" ht="15">
      <c r="A79" s="16"/>
      <c r="B79" s="9"/>
      <c r="C79" s="8"/>
      <c r="D79" s="7"/>
      <c r="E79" s="2">
        <f>IF(D79&lt;0.02,"",SUM($D$8:D79))</f>
      </c>
      <c r="F79" s="8"/>
    </row>
    <row r="80" spans="1:6" ht="15">
      <c r="A80" s="16"/>
      <c r="B80" s="9"/>
      <c r="C80" s="8"/>
      <c r="D80" s="7"/>
      <c r="E80" s="2">
        <f>IF(D80&lt;0.02,"",SUM($D$8:D80))</f>
      </c>
      <c r="F80" s="8"/>
    </row>
    <row r="81" spans="1:6" ht="15">
      <c r="A81" s="16"/>
      <c r="B81" s="9"/>
      <c r="C81" s="8"/>
      <c r="D81" s="7"/>
      <c r="E81" s="2">
        <f>IF(D81&lt;0.02,"",SUM($D$8:D81))</f>
      </c>
      <c r="F81" s="8"/>
    </row>
    <row r="82" spans="1:6" ht="15">
      <c r="A82" s="16"/>
      <c r="B82" s="9"/>
      <c r="C82" s="8"/>
      <c r="D82" s="7"/>
      <c r="E82" s="2">
        <f>IF(D82&lt;0.02,"",SUM($D$8:D82))</f>
      </c>
      <c r="F82" s="8"/>
    </row>
    <row r="83" spans="1:6" ht="15">
      <c r="A83" s="16"/>
      <c r="B83" s="9"/>
      <c r="C83" s="8"/>
      <c r="D83" s="7"/>
      <c r="E83" s="2">
        <f>IF(D83&lt;0.02,"",SUM($D$8:D83))</f>
      </c>
      <c r="F83" s="8"/>
    </row>
    <row r="84" spans="1:6" ht="15">
      <c r="A84" s="16"/>
      <c r="B84" s="9"/>
      <c r="C84" s="8"/>
      <c r="D84" s="7"/>
      <c r="E84" s="2">
        <f>IF(D84&lt;0.02,"",SUM($D$8:D84))</f>
      </c>
      <c r="F84" s="8"/>
    </row>
    <row r="85" spans="1:6" ht="15">
      <c r="A85" s="16"/>
      <c r="B85" s="9"/>
      <c r="C85" s="8"/>
      <c r="D85" s="7"/>
      <c r="E85" s="2">
        <f>IF(D85&lt;0.02,"",SUM($D$8:D85))</f>
      </c>
      <c r="F85" s="8"/>
    </row>
    <row r="86" spans="1:6" ht="15">
      <c r="A86" s="16"/>
      <c r="B86" s="9"/>
      <c r="C86" s="8"/>
      <c r="D86" s="7"/>
      <c r="E86" s="2">
        <f>IF(D86&lt;0.02,"",SUM($D$8:D86))</f>
      </c>
      <c r="F86" s="8"/>
    </row>
    <row r="87" spans="1:6" ht="15">
      <c r="A87" s="16"/>
      <c r="B87" s="9"/>
      <c r="C87" s="8"/>
      <c r="D87" s="7"/>
      <c r="E87" s="2">
        <f>IF(D87&lt;0.02,"",SUM($D$8:D87))</f>
      </c>
      <c r="F87" s="8"/>
    </row>
    <row r="88" spans="1:6" ht="15">
      <c r="A88" s="16"/>
      <c r="B88" s="9"/>
      <c r="C88" s="8"/>
      <c r="D88" s="7"/>
      <c r="E88" s="2">
        <f>IF(D88&lt;0.02,"",SUM($D$8:D88))</f>
      </c>
      <c r="F88" s="8"/>
    </row>
    <row r="89" spans="1:6" ht="15">
      <c r="A89" s="16"/>
      <c r="B89" s="9"/>
      <c r="C89" s="8"/>
      <c r="D89" s="7"/>
      <c r="E89" s="2">
        <f>IF(D89&lt;0.02,"",SUM($D$8:D89))</f>
      </c>
      <c r="F89" s="8"/>
    </row>
    <row r="90" spans="1:6" ht="15">
      <c r="A90" s="16"/>
      <c r="B90" s="9"/>
      <c r="C90" s="8"/>
      <c r="D90" s="7"/>
      <c r="E90" s="2">
        <f>IF(D90&lt;0.02,"",SUM($D$8:D90))</f>
      </c>
      <c r="F90" s="8"/>
    </row>
    <row r="91" spans="1:6" ht="15">
      <c r="A91" s="16"/>
      <c r="B91" s="9"/>
      <c r="C91" s="8"/>
      <c r="D91" s="7"/>
      <c r="E91" s="2">
        <f>IF(D91&lt;0.02,"",SUM($D$8:D91))</f>
      </c>
      <c r="F91" s="8"/>
    </row>
    <row r="92" spans="1:6" ht="15">
      <c r="A92" s="16"/>
      <c r="B92" s="9"/>
      <c r="C92" s="8"/>
      <c r="D92" s="7"/>
      <c r="E92" s="2">
        <f>IF(D92&lt;0.02,"",SUM($D$8:D92))</f>
      </c>
      <c r="F92" s="8"/>
    </row>
    <row r="93" spans="1:6" ht="15">
      <c r="A93" s="16"/>
      <c r="B93" s="9"/>
      <c r="C93" s="8"/>
      <c r="D93" s="7"/>
      <c r="E93" s="2">
        <f>IF(D93&lt;0.02,"",SUM($D$8:D93))</f>
      </c>
      <c r="F93" s="8"/>
    </row>
    <row r="94" spans="1:6" ht="15">
      <c r="A94" s="16"/>
      <c r="B94" s="9"/>
      <c r="C94" s="8"/>
      <c r="D94" s="7"/>
      <c r="E94" s="2">
        <f>IF(D94&lt;0.02,"",SUM($D$8:D94))</f>
      </c>
      <c r="F94" s="8"/>
    </row>
    <row r="95" spans="1:6" ht="15">
      <c r="A95" s="16"/>
      <c r="B95" s="9"/>
      <c r="C95" s="8"/>
      <c r="D95" s="7"/>
      <c r="E95" s="2">
        <f>IF(D95&lt;0.02,"",SUM($D$8:D95))</f>
      </c>
      <c r="F95" s="8"/>
    </row>
    <row r="96" spans="1:6" ht="15">
      <c r="A96" s="16"/>
      <c r="B96" s="9"/>
      <c r="C96" s="8"/>
      <c r="D96" s="7"/>
      <c r="E96" s="2">
        <f>IF(D96&lt;0.02,"",SUM($D$8:D96))</f>
      </c>
      <c r="F96" s="8"/>
    </row>
    <row r="97" spans="1:6" ht="15">
      <c r="A97" s="16"/>
      <c r="B97" s="9"/>
      <c r="C97" s="8"/>
      <c r="D97" s="7"/>
      <c r="E97" s="2">
        <f>IF(D97&lt;0.02,"",SUM($D$8:D97))</f>
      </c>
      <c r="F97" s="8"/>
    </row>
    <row r="98" spans="1:6" ht="15">
      <c r="A98" s="16"/>
      <c r="B98" s="9"/>
      <c r="C98" s="8"/>
      <c r="D98" s="7"/>
      <c r="E98" s="2">
        <f>IF(D98&lt;0.02,"",SUM($D$8:D98))</f>
      </c>
      <c r="F98" s="8"/>
    </row>
    <row r="99" spans="1:6" ht="15">
      <c r="A99" s="16"/>
      <c r="B99" s="9"/>
      <c r="C99" s="8"/>
      <c r="D99" s="7"/>
      <c r="E99" s="2">
        <f>IF(D99&lt;0.02,"",SUM($D$8:D99))</f>
      </c>
      <c r="F99" s="8"/>
    </row>
    <row r="100" spans="1:6" ht="15">
      <c r="A100" s="16"/>
      <c r="B100" s="9"/>
      <c r="C100" s="8"/>
      <c r="D100" s="7"/>
      <c r="E100" s="2">
        <f>IF(D100&lt;0.02,"",SUM($D$8:D100))</f>
      </c>
      <c r="F100" s="8"/>
    </row>
    <row r="101" spans="1:6" ht="15">
      <c r="A101" s="16"/>
      <c r="B101" s="9"/>
      <c r="C101" s="8"/>
      <c r="D101" s="7"/>
      <c r="E101" s="2">
        <f>IF(D101&lt;0.02,"",SUM($D$8:D101))</f>
      </c>
      <c r="F101" s="8"/>
    </row>
    <row r="102" spans="1:6" ht="15">
      <c r="A102" s="16"/>
      <c r="B102" s="9"/>
      <c r="C102" s="8"/>
      <c r="D102" s="7"/>
      <c r="E102" s="2">
        <f>IF(D102&lt;0.02,"",SUM($D$8:D102))</f>
      </c>
      <c r="F102" s="8"/>
    </row>
    <row r="103" spans="1:6" ht="15">
      <c r="A103" s="16"/>
      <c r="B103" s="9"/>
      <c r="C103" s="8"/>
      <c r="D103" s="7"/>
      <c r="E103" s="2">
        <f>IF(D103&lt;0.02,"",SUM($D$8:D103))</f>
      </c>
      <c r="F103" s="8"/>
    </row>
    <row r="104" spans="1:6" ht="15">
      <c r="A104" s="16"/>
      <c r="B104" s="9"/>
      <c r="C104" s="8"/>
      <c r="D104" s="7"/>
      <c r="E104" s="2">
        <f>IF(D104&lt;0.02,"",SUM($D$8:D104))</f>
      </c>
      <c r="F104" s="8"/>
    </row>
    <row r="105" spans="1:6" ht="15">
      <c r="A105" s="16"/>
      <c r="B105" s="9"/>
      <c r="C105" s="8"/>
      <c r="D105" s="7"/>
      <c r="E105" s="2">
        <f>IF(D105&lt;0.02,"",SUM($D$8:D105))</f>
      </c>
      <c r="F105" s="8"/>
    </row>
    <row r="106" spans="1:6" ht="15">
      <c r="A106" s="16"/>
      <c r="B106" s="9"/>
      <c r="C106" s="8"/>
      <c r="D106" s="7"/>
      <c r="E106" s="2">
        <f>IF(D106&lt;0.02,"",SUM($D$8:D106))</f>
      </c>
      <c r="F106" s="8"/>
    </row>
    <row r="107" spans="1:6" ht="15">
      <c r="A107" s="16"/>
      <c r="B107" s="9"/>
      <c r="C107" s="8"/>
      <c r="D107" s="7"/>
      <c r="E107" s="2">
        <f>IF(D107&lt;0.02,"",SUM($D$8:D107))</f>
      </c>
      <c r="F107" s="8"/>
    </row>
    <row r="108" spans="1:6" ht="15">
      <c r="A108" s="16"/>
      <c r="B108" s="9"/>
      <c r="C108" s="8"/>
      <c r="D108" s="7"/>
      <c r="E108" s="2">
        <f>IF(D108&lt;0.02,"",SUM($D$8:D108))</f>
      </c>
      <c r="F108" s="8"/>
    </row>
    <row r="109" spans="1:6" ht="15">
      <c r="A109" s="16"/>
      <c r="B109" s="9"/>
      <c r="C109" s="8"/>
      <c r="D109" s="7"/>
      <c r="E109" s="2">
        <f>IF(D109&lt;0.02,"",SUM($D$8:D109))</f>
      </c>
      <c r="F109" s="8"/>
    </row>
    <row r="110" spans="1:6" ht="15">
      <c r="A110" s="16"/>
      <c r="B110" s="9"/>
      <c r="C110" s="8"/>
      <c r="D110" s="7"/>
      <c r="E110" s="2">
        <f>IF(D110&lt;0.02,"",SUM($D$8:D110))</f>
      </c>
      <c r="F110" s="8"/>
    </row>
    <row r="111" spans="1:6" ht="15">
      <c r="A111" s="16"/>
      <c r="B111" s="9"/>
      <c r="C111" s="8"/>
      <c r="D111" s="7"/>
      <c r="E111" s="2">
        <f>IF(D111&lt;0.02,"",SUM($D$8:D111))</f>
      </c>
      <c r="F111" s="8"/>
    </row>
    <row r="112" spans="1:6" ht="15">
      <c r="A112" s="16"/>
      <c r="B112" s="9"/>
      <c r="C112" s="8"/>
      <c r="D112" s="7"/>
      <c r="E112" s="2">
        <f>IF(D112&lt;0.02,"",SUM($D$8:D112))</f>
      </c>
      <c r="F112" s="8"/>
    </row>
    <row r="113" spans="1:6" ht="15">
      <c r="A113" s="16"/>
      <c r="B113" s="9"/>
      <c r="C113" s="8"/>
      <c r="D113" s="7"/>
      <c r="E113" s="2">
        <f>IF(D113&lt;0.02,"",SUM($D$8:D113))</f>
      </c>
      <c r="F113" s="8"/>
    </row>
    <row r="114" spans="1:6" ht="15">
      <c r="A114" s="16"/>
      <c r="B114" s="9"/>
      <c r="C114" s="8"/>
      <c r="D114" s="7"/>
      <c r="E114" s="2">
        <f>IF(D114&lt;0.02,"",SUM($D$8:D114))</f>
      </c>
      <c r="F114" s="8"/>
    </row>
    <row r="115" spans="1:6" ht="15">
      <c r="A115" s="16"/>
      <c r="B115" s="9"/>
      <c r="C115" s="8"/>
      <c r="D115" s="7"/>
      <c r="E115" s="2">
        <f>IF(D115&lt;0.02,"",SUM($D$8:D115))</f>
      </c>
      <c r="F115" s="8"/>
    </row>
    <row r="116" spans="1:6" ht="15">
      <c r="A116" s="16"/>
      <c r="B116" s="9"/>
      <c r="C116" s="8"/>
      <c r="D116" s="7"/>
      <c r="E116" s="2">
        <f>IF(D116&lt;0.02,"",SUM($D$8:D116))</f>
      </c>
      <c r="F116" s="8"/>
    </row>
    <row r="117" spans="1:6" ht="15">
      <c r="A117" s="16"/>
      <c r="B117" s="9"/>
      <c r="C117" s="8"/>
      <c r="D117" s="7"/>
      <c r="E117" s="2">
        <f>IF(D117&lt;0.02,"",SUM($D$8:D117))</f>
      </c>
      <c r="F117" s="8"/>
    </row>
    <row r="118" spans="1:6" ht="15">
      <c r="A118" s="16"/>
      <c r="B118" s="9"/>
      <c r="C118" s="8"/>
      <c r="D118" s="7"/>
      <c r="E118" s="2">
        <f>IF(D118&lt;0.02,"",SUM($D$8:D118))</f>
      </c>
      <c r="F118" s="8"/>
    </row>
    <row r="119" spans="1:6" ht="15">
      <c r="A119" s="16"/>
      <c r="B119" s="9"/>
      <c r="C119" s="8"/>
      <c r="D119" s="7"/>
      <c r="E119" s="2">
        <f>IF(D119&lt;0.02,"",SUM($D$8:D119))</f>
      </c>
      <c r="F119" s="8"/>
    </row>
    <row r="120" spans="1:6" ht="15">
      <c r="A120" s="16"/>
      <c r="B120" s="9"/>
      <c r="C120" s="8"/>
      <c r="D120" s="7"/>
      <c r="E120" s="2">
        <f>IF(D120&lt;0.02,"",SUM($D$8:D120))</f>
      </c>
      <c r="F120" s="8"/>
    </row>
    <row r="121" spans="1:6" ht="15">
      <c r="A121" s="16"/>
      <c r="B121" s="9"/>
      <c r="C121" s="8"/>
      <c r="D121" s="7"/>
      <c r="E121" s="2">
        <f>IF(D121&lt;0.02,"",SUM($D$8:D121))</f>
      </c>
      <c r="F121" s="8"/>
    </row>
    <row r="122" spans="1:6" ht="15">
      <c r="A122" s="16"/>
      <c r="B122" s="9"/>
      <c r="C122" s="8"/>
      <c r="D122" s="7"/>
      <c r="E122" s="2">
        <f>IF(D122&lt;0.02,"",SUM($D$8:D122))</f>
      </c>
      <c r="F122" s="8"/>
    </row>
    <row r="123" spans="1:6" ht="15">
      <c r="A123" s="16"/>
      <c r="B123" s="9"/>
      <c r="C123" s="8"/>
      <c r="D123" s="7"/>
      <c r="E123" s="2">
        <f>IF(D123&lt;0.02,"",SUM($D$8:D123))</f>
      </c>
      <c r="F123" s="8"/>
    </row>
    <row r="124" spans="1:6" ht="15">
      <c r="A124" s="16"/>
      <c r="B124" s="9"/>
      <c r="C124" s="8"/>
      <c r="D124" s="7"/>
      <c r="E124" s="2">
        <f>IF(D124&lt;0.02,"",SUM($D$8:D124))</f>
      </c>
      <c r="F124" s="8"/>
    </row>
    <row r="125" spans="5:6" s="1" customFormat="1" ht="15">
      <c r="E125" s="5"/>
      <c r="F125" s="4"/>
    </row>
  </sheetData>
  <sheetProtection sheet="1" objects="1" scenarios="1" selectLockedCells="1"/>
  <mergeCells count="1">
    <mergeCell ref="A4:B4"/>
  </mergeCells>
  <dataValidations count="2">
    <dataValidation type="list" showInputMessage="1" showErrorMessage="1" sqref="F8:F124">
      <formula1>LeaveTypes</formula1>
    </dataValidation>
    <dataValidation type="date" allowBlank="1" showInputMessage="1" showErrorMessage="1" errorTitle="Incorrect Format" error="Please format your date in the MM/DD/YYYY style." sqref="B8:B124">
      <formula1>40179</formula1>
      <formula2>72686</formula2>
    </dataValidation>
  </dataValidations>
  <printOptions/>
  <pageMargins left="0.7" right="0.7" top="0.75" bottom="0.75" header="0.3" footer="0.3"/>
  <pageSetup horizontalDpi="600" verticalDpi="600" orientation="landscape" r:id="rId4"/>
  <drawing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11" sqref="B11:B13"/>
    </sheetView>
  </sheetViews>
  <sheetFormatPr defaultColWidth="9.140625" defaultRowHeight="15"/>
  <cols>
    <col min="2" max="2" width="17.421875" style="0" bestFit="1" customWidth="1"/>
  </cols>
  <sheetData>
    <row r="2" spans="1:2" ht="15">
      <c r="A2" t="s">
        <v>3</v>
      </c>
      <c r="B2" t="s">
        <v>8</v>
      </c>
    </row>
    <row r="3" spans="1:2" ht="15">
      <c r="A3" t="s">
        <v>4</v>
      </c>
      <c r="B3" t="s">
        <v>9</v>
      </c>
    </row>
    <row r="4" spans="1:2" ht="15">
      <c r="A4" t="s">
        <v>5</v>
      </c>
      <c r="B4" t="s">
        <v>10</v>
      </c>
    </row>
    <row r="5" spans="1:2" ht="15">
      <c r="A5" t="s">
        <v>6</v>
      </c>
      <c r="B5" t="s">
        <v>11</v>
      </c>
    </row>
    <row r="6" spans="1:2" ht="15">
      <c r="A6" t="s">
        <v>7</v>
      </c>
      <c r="B6" t="s">
        <v>12</v>
      </c>
    </row>
    <row r="7" spans="1:2" ht="15">
      <c r="A7" t="s">
        <v>16</v>
      </c>
      <c r="B7" t="s">
        <v>13</v>
      </c>
    </row>
    <row r="8" spans="1:2" ht="15">
      <c r="A8" t="s">
        <v>17</v>
      </c>
      <c r="B8" t="s">
        <v>14</v>
      </c>
    </row>
    <row r="9" spans="1:2" ht="15">
      <c r="A9" t="s">
        <v>24</v>
      </c>
      <c r="B9" t="s">
        <v>25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memyers</dc:creator>
  <cp:keywords/>
  <dc:description/>
  <cp:lastModifiedBy>Benton Anderson</cp:lastModifiedBy>
  <dcterms:created xsi:type="dcterms:W3CDTF">2010-01-21T19:38:55Z</dcterms:created>
  <dcterms:modified xsi:type="dcterms:W3CDTF">2019-08-09T14:39:05Z</dcterms:modified>
  <cp:category/>
  <cp:version/>
  <cp:contentType/>
  <cp:contentStatus/>
</cp:coreProperties>
</file>